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195" windowHeight="8445"/>
  </bookViews>
  <sheets>
    <sheet name="edades" sheetId="1" r:id="rId1"/>
  </sheets>
  <calcPr calcId="125725"/>
</workbook>
</file>

<file path=xl/calcChain.xml><?xml version="1.0" encoding="utf-8"?>
<calcChain xmlns="http://schemas.openxmlformats.org/spreadsheetml/2006/main">
  <c r="Q15" i="1"/>
  <c r="P15"/>
  <c r="O15"/>
  <c r="M15"/>
  <c r="L15"/>
  <c r="K15"/>
  <c r="J15"/>
  <c r="I15"/>
  <c r="H15"/>
  <c r="G15"/>
  <c r="F15"/>
  <c r="E15"/>
  <c r="D15"/>
  <c r="C15"/>
  <c r="B15"/>
  <c r="N14"/>
  <c r="N13"/>
  <c r="N12"/>
  <c r="N11"/>
  <c r="N10"/>
  <c r="N15" s="1"/>
</calcChain>
</file>

<file path=xl/sharedStrings.xml><?xml version="1.0" encoding="utf-8"?>
<sst xmlns="http://schemas.openxmlformats.org/spreadsheetml/2006/main" count="28" uniqueCount="28">
  <si>
    <t>Municipio</t>
  </si>
  <si>
    <t>Ensenada</t>
  </si>
  <si>
    <t>Mexicali</t>
  </si>
  <si>
    <t>Tecate</t>
  </si>
  <si>
    <t>Tijuana</t>
  </si>
  <si>
    <t>Baja California</t>
  </si>
  <si>
    <t>Total</t>
  </si>
  <si>
    <t>Playas de Rosarito</t>
  </si>
  <si>
    <t>SISTEMA EDUCATIVO ESTATAL</t>
  </si>
  <si>
    <t>Dirección de Planeación, Programación y Presupuesto</t>
  </si>
  <si>
    <t>Departamento de Información y Estadística Educativa</t>
  </si>
  <si>
    <t>Hombres</t>
  </si>
  <si>
    <t>Mujeres</t>
  </si>
  <si>
    <t>Alumnos por edades y genero</t>
  </si>
  <si>
    <t>Menos de 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</si>
  <si>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</si>
  <si>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</si>
  <si>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</si>
  <si>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</si>
  <si>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</si>
  <si>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</si>
  <si>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</si>
  <si>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</si>
  <si>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</si>
  <si>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</si>
  <si>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 y más</t>
  </si>
  <si>
    <t>Bachillerato,  Ciclo Escolar 2013-2014</t>
  </si>
  <si>
    <t>Bachillerato por Edades y Genero,  2013-2014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</si>
</sst>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theme="0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</fills>
  <borders count="11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/>
      <right/>
      <top style="double">
        <color theme="0" tint="-0.2499465926084170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3" fontId="9" fillId="0" borderId="3" xfId="1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3" fontId="6" fillId="3" borderId="5" xfId="2" applyNumberFormat="1" applyFont="1" applyFill="1" applyBorder="1" applyAlignment="1">
      <alignment horizontal="center" vertical="center" wrapText="1"/>
    </xf>
    <xf numFmtId="3" fontId="6" fillId="3" borderId="6" xfId="2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_edad y gardo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GridLines="0" tabSelected="1" workbookViewId="0">
      <selection activeCell="E15" sqref="E15"/>
    </sheetView>
  </sheetViews>
  <sheetFormatPr baseColWidth="10" defaultColWidth="9.85546875" defaultRowHeight="12.75"/>
  <cols>
    <col min="1" max="1" width="14.5703125" style="1" customWidth="1"/>
    <col min="2" max="4" width="10" style="1" customWidth="1"/>
    <col min="5" max="5" width="10.140625" style="1" customWidth="1"/>
    <col min="6" max="13" width="10" style="1" customWidth="1"/>
    <col min="14" max="14" width="9.85546875" style="1"/>
    <col min="15" max="15" width="1" style="1" customWidth="1"/>
    <col min="16" max="16384" width="9.85546875" style="1"/>
  </cols>
  <sheetData>
    <row r="1" spans="1:17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7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7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7" s="2" customFormat="1">
      <c r="A5" s="20" t="s">
        <v>13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3"/>
    </row>
    <row r="6" spans="1:17" s="2" customFormat="1">
      <c r="A6" s="20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3"/>
    </row>
    <row r="7" spans="1:17" s="2" customFormat="1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7" ht="24" customHeight="1" thickTop="1" thickBot="1">
      <c r="A8" s="17" t="s">
        <v>27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30" customHeight="1" thickTop="1" thickBot="1">
      <c r="A9" s="4" t="s">
        <v>0</v>
      </c>
      <c r="B9" s="5" t="s">
        <v>14</v>
      </c>
      <c r="C9" s="5" t="s">
        <v>15</v>
      </c>
      <c r="D9" s="5" t="s">
        <v>16</v>
      </c>
      <c r="E9" s="5" t="s">
        <v>17</v>
      </c>
      <c r="F9" s="5" t="s">
        <v>18</v>
      </c>
      <c r="G9" s="5" t="s">
        <v>19</v>
      </c>
      <c r="H9" s="5" t="s">
        <v>20</v>
      </c>
      <c r="I9" s="5" t="s">
        <v>21</v>
      </c>
      <c r="J9" s="5" t="s">
        <v>22</v>
      </c>
      <c r="K9" s="5" t="s">
        <v>23</v>
      </c>
      <c r="L9" s="5" t="s">
        <v>24</v>
      </c>
      <c r="M9" s="5" t="s">
        <v>25</v>
      </c>
      <c r="N9" s="6" t="s">
        <v>6</v>
      </c>
      <c r="O9" s="7"/>
      <c r="P9" s="5" t="s">
        <v>11</v>
      </c>
      <c r="Q9" s="8" t="s">
        <v>12</v>
      </c>
    </row>
    <row r="10" spans="1:17" ht="24" customHeight="1" thickTop="1" thickBot="1">
      <c r="A10" s="9" t="s">
        <v>1</v>
      </c>
      <c r="B10" s="10">
        <v>78</v>
      </c>
      <c r="C10" s="10">
        <v>5360</v>
      </c>
      <c r="D10" s="10">
        <v>6917</v>
      </c>
      <c r="E10" s="10">
        <v>5897</v>
      </c>
      <c r="F10" s="10">
        <v>2383</v>
      </c>
      <c r="G10" s="10">
        <v>741</v>
      </c>
      <c r="H10" s="10">
        <v>291</v>
      </c>
      <c r="I10" s="10">
        <v>122</v>
      </c>
      <c r="J10" s="10">
        <v>74</v>
      </c>
      <c r="K10" s="10">
        <v>42</v>
      </c>
      <c r="L10" s="10">
        <v>27</v>
      </c>
      <c r="M10" s="10">
        <v>126</v>
      </c>
      <c r="N10" s="11">
        <f>SUM(B10:M10)</f>
        <v>22058</v>
      </c>
      <c r="O10" s="12"/>
      <c r="P10" s="10">
        <v>11135</v>
      </c>
      <c r="Q10" s="13">
        <v>10923</v>
      </c>
    </row>
    <row r="11" spans="1:17" ht="24" customHeight="1" thickTop="1" thickBot="1">
      <c r="A11" s="9" t="s">
        <v>2</v>
      </c>
      <c r="B11" s="10">
        <v>253</v>
      </c>
      <c r="C11" s="10">
        <v>10654</v>
      </c>
      <c r="D11" s="10">
        <v>11716</v>
      </c>
      <c r="E11" s="10">
        <v>10872</v>
      </c>
      <c r="F11" s="10">
        <v>4222</v>
      </c>
      <c r="G11" s="10">
        <v>1298</v>
      </c>
      <c r="H11" s="10">
        <v>493</v>
      </c>
      <c r="I11" s="10">
        <v>237</v>
      </c>
      <c r="J11" s="10">
        <v>128</v>
      </c>
      <c r="K11" s="10">
        <v>73</v>
      </c>
      <c r="L11" s="10">
        <v>66</v>
      </c>
      <c r="M11" s="10">
        <v>316</v>
      </c>
      <c r="N11" s="11">
        <f>SUM(B11:M11)</f>
        <v>40328</v>
      </c>
      <c r="O11" s="12"/>
      <c r="P11" s="10">
        <v>20509</v>
      </c>
      <c r="Q11" s="13">
        <v>19819</v>
      </c>
    </row>
    <row r="12" spans="1:17" ht="24" customHeight="1" thickTop="1" thickBot="1">
      <c r="A12" s="9" t="s">
        <v>3</v>
      </c>
      <c r="B12" s="10">
        <v>17</v>
      </c>
      <c r="C12" s="10">
        <v>1090</v>
      </c>
      <c r="D12" s="10">
        <v>1297</v>
      </c>
      <c r="E12" s="10">
        <v>1228</v>
      </c>
      <c r="F12" s="10">
        <v>421</v>
      </c>
      <c r="G12" s="10">
        <v>137</v>
      </c>
      <c r="H12" s="10">
        <v>62</v>
      </c>
      <c r="I12" s="10">
        <v>32</v>
      </c>
      <c r="J12" s="10">
        <v>27</v>
      </c>
      <c r="K12" s="10">
        <v>26</v>
      </c>
      <c r="L12" s="10">
        <v>21</v>
      </c>
      <c r="M12" s="10">
        <v>154</v>
      </c>
      <c r="N12" s="11">
        <f>SUM(B12:M12)</f>
        <v>4512</v>
      </c>
      <c r="O12" s="12"/>
      <c r="P12" s="10">
        <v>2264</v>
      </c>
      <c r="Q12" s="13">
        <v>2248</v>
      </c>
    </row>
    <row r="13" spans="1:17" ht="24" customHeight="1" thickTop="1" thickBot="1">
      <c r="A13" s="9" t="s">
        <v>4</v>
      </c>
      <c r="B13" s="10">
        <v>382</v>
      </c>
      <c r="C13" s="10">
        <v>14449</v>
      </c>
      <c r="D13" s="10">
        <v>18489</v>
      </c>
      <c r="E13" s="10">
        <v>16439</v>
      </c>
      <c r="F13" s="10">
        <v>6661</v>
      </c>
      <c r="G13" s="10">
        <v>2019</v>
      </c>
      <c r="H13" s="10">
        <v>692</v>
      </c>
      <c r="I13" s="10">
        <v>278</v>
      </c>
      <c r="J13" s="10">
        <v>111</v>
      </c>
      <c r="K13" s="10">
        <v>55</v>
      </c>
      <c r="L13" s="10">
        <v>25</v>
      </c>
      <c r="M13" s="10">
        <v>344</v>
      </c>
      <c r="N13" s="11">
        <f>SUM(B13:M13)</f>
        <v>59944</v>
      </c>
      <c r="O13" s="12"/>
      <c r="P13" s="10">
        <v>29355</v>
      </c>
      <c r="Q13" s="13">
        <v>30589</v>
      </c>
    </row>
    <row r="14" spans="1:17" ht="24" customHeight="1" thickTop="1" thickBot="1">
      <c r="A14" s="9" t="s">
        <v>7</v>
      </c>
      <c r="B14" s="10">
        <v>7</v>
      </c>
      <c r="C14" s="10">
        <v>1226</v>
      </c>
      <c r="D14" s="10">
        <v>1487</v>
      </c>
      <c r="E14" s="10">
        <v>1390</v>
      </c>
      <c r="F14" s="10">
        <v>595</v>
      </c>
      <c r="G14" s="10">
        <v>216</v>
      </c>
      <c r="H14" s="10">
        <v>73</v>
      </c>
      <c r="I14" s="10">
        <v>29</v>
      </c>
      <c r="J14" s="10">
        <v>7</v>
      </c>
      <c r="K14" s="10">
        <v>11</v>
      </c>
      <c r="L14" s="10">
        <v>5</v>
      </c>
      <c r="M14" s="10">
        <v>33</v>
      </c>
      <c r="N14" s="11">
        <f>SUM(B14:M14)</f>
        <v>5079</v>
      </c>
      <c r="O14" s="12"/>
      <c r="P14" s="10">
        <v>2552</v>
      </c>
      <c r="Q14" s="13">
        <v>2527</v>
      </c>
    </row>
    <row r="15" spans="1:17" ht="24" customHeight="1" thickTop="1" thickBot="1">
      <c r="A15" s="14" t="s">
        <v>5</v>
      </c>
      <c r="B15" s="15">
        <f t="shared" ref="B15:M15" si="0">SUM(B10:B14)</f>
        <v>737</v>
      </c>
      <c r="C15" s="15">
        <f t="shared" si="0"/>
        <v>32779</v>
      </c>
      <c r="D15" s="15">
        <f t="shared" si="0"/>
        <v>39906</v>
      </c>
      <c r="E15" s="15">
        <f t="shared" si="0"/>
        <v>35826</v>
      </c>
      <c r="F15" s="15">
        <f t="shared" si="0"/>
        <v>14282</v>
      </c>
      <c r="G15" s="15">
        <f t="shared" si="0"/>
        <v>4411</v>
      </c>
      <c r="H15" s="15">
        <f t="shared" si="0"/>
        <v>1611</v>
      </c>
      <c r="I15" s="15">
        <f t="shared" si="0"/>
        <v>698</v>
      </c>
      <c r="J15" s="15">
        <f t="shared" si="0"/>
        <v>347</v>
      </c>
      <c r="K15" s="15">
        <f t="shared" si="0"/>
        <v>207</v>
      </c>
      <c r="L15" s="15">
        <f t="shared" si="0"/>
        <v>144</v>
      </c>
      <c r="M15" s="15">
        <f t="shared" si="0"/>
        <v>973</v>
      </c>
      <c r="N15" s="15">
        <f>SUM(N10:N14)</f>
        <v>131921</v>
      </c>
      <c r="O15" s="15">
        <f>SUM(R10:R14)</f>
        <v>0</v>
      </c>
      <c r="P15" s="15">
        <f>SUM(P10:P14)</f>
        <v>65815</v>
      </c>
      <c r="Q15" s="16">
        <f>SUM(Q10:Q14)</f>
        <v>66106</v>
      </c>
    </row>
    <row r="16" spans="1:17" ht="13.5" thickTop="1"/>
  </sheetData>
  <mergeCells count="6">
    <mergeCell ref="A8:Q8"/>
    <mergeCell ref="A1:L1"/>
    <mergeCell ref="A2:L2"/>
    <mergeCell ref="A3:L3"/>
    <mergeCell ref="A5:L5"/>
    <mergeCell ref="A6:L6"/>
  </mergeCells>
  <phoneticPr fontId="0" type="noConversion"/>
  <printOptions horizontalCentered="1"/>
  <pageMargins left="0.6" right="0.35" top="0.68" bottom="0.98425196850393704" header="0" footer="0"/>
  <pageSetup scale="7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2014-03-05T21:00:39Z</cp:lastPrinted>
  <dcterms:created xsi:type="dcterms:W3CDTF">2010-01-06T21:12:12Z</dcterms:created>
  <dcterms:modified xsi:type="dcterms:W3CDTF">2014-03-05T23:52:17Z</dcterms:modified>
</cp:coreProperties>
</file>